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<sst xmlns="http://schemas.openxmlformats.org/spreadsheetml/2006/main" count="100" uniqueCount="99">
  <si>
    <t>Прайс-лист
на модельный ряд установок очистки сточных вод Евробион (модефикации 2017 года)
              производства "НЭП Центр" (г.Москва)</t>
  </si>
  <si>
    <t>Модель установки</t>
  </si>
  <si>
    <t>Модификация</t>
  </si>
  <si>
    <t>Цена 
(рублей)</t>
  </si>
  <si>
    <r>
      <rPr>
        <sz val="9"/>
        <color rgb="FF000000"/>
        <rFont val="Calibri"/>
        <family val="2"/>
        <charset val="204"/>
      </rPr>
      <t>Встроенная емкость</t>
    </r>
    <r>
      <rPr>
        <sz val="9"/>
        <color rgb="FF000000"/>
        <rFont val="Calibri"/>
        <family val="2"/>
        <charset val="204"/>
      </rPr>
      <t> (для напоного выпуска)</t>
    </r>
  </si>
  <si>
    <t>Комплектация Элит</t>
  </si>
  <si>
    <t>Длина/Ширина/Высота установки (мм)</t>
  </si>
  <si>
    <t>Вес (кг.)</t>
  </si>
  <si>
    <t>Залповый сброс
(литров)</t>
  </si>
  <si>
    <t>Производительность (литров в сутки)</t>
  </si>
  <si>
    <t>Низ трубы подвод MAX (мм)</t>
  </si>
  <si>
    <t>Русин-5</t>
  </si>
  <si>
    <t>D=1080, h=2360</t>
  </si>
  <si>
    <t>Евробион-4-R АРТ</t>
  </si>
  <si>
    <t>D=1000, h=2380</t>
  </si>
  <si>
    <r>
      <rPr>
        <b val="true"/>
        <sz val="14"/>
        <color rgb="FFFF0000"/>
        <rFont val="Calibri"/>
        <family val="2"/>
        <charset val="204"/>
      </rPr>
      <t>Евробион-5-R АРТ
</t>
    </r>
    <r>
      <rPr>
        <b val="true"/>
        <sz val="14"/>
        <color rgb="FFFF0000"/>
        <rFont val="Calibri"/>
        <family val="2"/>
        <charset val="204"/>
      </rPr>
      <t>ХИТ 
продаж!!!</t>
    </r>
  </si>
  <si>
    <t>D=1080, h=2380</t>
  </si>
  <si>
    <t>D=1080, h=2680</t>
  </si>
  <si>
    <t>D=1080, h=3000</t>
  </si>
  <si>
    <t>D=1080, h=3380</t>
  </si>
  <si>
    <t>Евробион-8-R АРТ</t>
  </si>
  <si>
    <t>D=1350, h=2380</t>
  </si>
  <si>
    <t>D=1350, h=2680</t>
  </si>
  <si>
    <t>D=1350, h=3000</t>
  </si>
  <si>
    <t>D=1350, h=3380</t>
  </si>
  <si>
    <t>Евробион-10-R АРТ</t>
  </si>
  <si>
    <t>1750х2000х2380</t>
  </si>
  <si>
    <t>1750х2000х2550</t>
  </si>
  <si>
    <t>1750х2000х3050</t>
  </si>
  <si>
    <t>Евробион-15-R АРТ</t>
  </si>
  <si>
    <t>D=1930, h=2390</t>
  </si>
  <si>
    <t>D=1930, h=2560</t>
  </si>
  <si>
    <t>D=1930, h=3060</t>
  </si>
  <si>
    <t>Евробион-20-R АРТ</t>
  </si>
  <si>
    <t>D=2160, h=2390</t>
  </si>
  <si>
    <t>D=2160, h=2560</t>
  </si>
  <si>
    <t>D=2160, h=3060</t>
  </si>
  <si>
    <t>Евробион-30</t>
  </si>
  <si>
    <t>2160x2000x2650</t>
  </si>
  <si>
    <t>2160x2000x3150</t>
  </si>
  <si>
    <t>Евробион-40</t>
  </si>
  <si>
    <t>2660x2000x2650</t>
  </si>
  <si>
    <t>2660x2000x3150</t>
  </si>
  <si>
    <t>Евробион-50</t>
  </si>
  <si>
    <t>3160x2000x2650</t>
  </si>
  <si>
    <t>3160x2000x3150</t>
  </si>
  <si>
    <t>Евробион-75</t>
  </si>
  <si>
    <t>4160x2000x2650</t>
  </si>
  <si>
    <t>4160x2000x3150</t>
  </si>
  <si>
    <t>Евробион-100</t>
  </si>
  <si>
    <t>5160x2000x2650</t>
  </si>
  <si>
    <t>5160x2000x3150</t>
  </si>
  <si>
    <t>2x(3180x2000)x2650</t>
  </si>
  <si>
    <t>2x(3180x2000)x3150</t>
  </si>
  <si>
    <t>Примечание:</t>
  </si>
  <si>
    <t>При использовании принудительного сброса стоков залповый сброс уменьшается на 70 литров.</t>
  </si>
  <si>
    <t>Комплектация Элит включает в себя: встроенную емкость, блок биокоммандер, датчик уровня геркон, компрессор Hiblow</t>
  </si>
  <si>
    <t>Устройство самотечного входа +1300 рублей.</t>
  </si>
  <si>
    <t>Перенос самотечного выпуска +1300 рублей.</t>
  </si>
  <si>
    <t>Герконовый датчик уровня +1500 рублей.</t>
  </si>
  <si>
    <t>Поплавковый датчик уровня +1500 рублей.</t>
  </si>
  <si>
    <t>Щит управления и сингализации стандартный +4500 рублей.</t>
  </si>
  <si>
    <t>Насос Wilo TM 32/7 +7000 рублей.</t>
  </si>
  <si>
    <t>Насос Dub nowa +7000 рублей.</t>
  </si>
  <si>
    <t>Модель</t>
  </si>
  <si>
    <t>Розничная стоимость</t>
  </si>
  <si>
    <t>ЕВРОБИОН-2 (h=1,86m) сам.</t>
  </si>
  <si>
    <t>ЕВРОБИОН-3 (h=2,33m) сам.</t>
  </si>
  <si>
    <t>ЕВРОБИОН-4 R (h=2,33m) сам.</t>
  </si>
  <si>
    <t>ЕВРОБИОН-5 R (h=2,34m)</t>
  </si>
  <si>
    <t>ЕВРОБИОН-5 R (h=2,60m)</t>
  </si>
  <si>
    <t>84 000</t>
  </si>
  <si>
    <t>ЕВРОБИОН-5 R (h=3,00m)</t>
  </si>
  <si>
    <t>ЕВРОБИОН-6 (h=2,50m)</t>
  </si>
  <si>
    <t>ЕВРОБИОН-8 R (h=2,34m)</t>
  </si>
  <si>
    <t>ЕВРОБИОН-8 R (h=2,60m)</t>
  </si>
  <si>
    <t>ЕВРОБИОН-8 R (h=3,00m)</t>
  </si>
  <si>
    <t>ЕВРОБИОН-8 R (h=3,30m)</t>
  </si>
  <si>
    <t>ЕВРОБИОН-10 R (h=2,34m)</t>
  </si>
  <si>
    <t>ЕВРОБИОН-10 R (h=2,50m)</t>
  </si>
  <si>
    <t>ЕВРОБИОН-10 R (h=3,00m)</t>
  </si>
  <si>
    <t>ЕВРОБИОН-15 R (h=2,34m)</t>
  </si>
  <si>
    <t>ЕВРОБИОН-15 R (h=2,50m)</t>
  </si>
  <si>
    <t>ЕВРОБИОН-15 R (h=3,00m)</t>
  </si>
  <si>
    <t>ЕВРОБИОН-20 R (h=2,34m)</t>
  </si>
  <si>
    <t>ЕВРОБИОН-20 R (h=2,50m)</t>
  </si>
  <si>
    <t>ЕВРОБИОН-20 R (h=3,00m)</t>
  </si>
  <si>
    <t>ЕВРОБИОН-30  (h=2,50m)</t>
  </si>
  <si>
    <t>ЕВРОБИОН-30 R(h=3,00m)</t>
  </si>
  <si>
    <t>ЕВРОБИОН-40 (h=2,50m)</t>
  </si>
  <si>
    <t>ЕВРОБИОН-40 (h=3,00m)</t>
  </si>
  <si>
    <t>ЕВРОБИОН-50 (h=2,50m)</t>
  </si>
  <si>
    <t>ЕВРОБИОН-50 (h=3,00m)</t>
  </si>
  <si>
    <t>ЕВРОБИОН-75 (h=2,50m)</t>
  </si>
  <si>
    <t>ЕВРОБИОН-75 (h=3,00m)</t>
  </si>
  <si>
    <t>ЕВРОБИОН-100 (h=2,50m)моноблок</t>
  </si>
  <si>
    <t>ЕВРОБИОН-100 (h=3,00m) моноблок</t>
  </si>
  <si>
    <t>ЕВРОБИОН-100 (h=2,50m)2 корп</t>
  </si>
  <si>
    <t>ЕВРОБИОН-100 (h=3,00m) 2 корп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</si>
</sst>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\ H:MM"/>
    <numFmt numFmtId="166" formatCode="_-* #,##0.00_р_._-;\-* #,##0.00_р_._-;_-* \-??_р_._-;_-@_-"/>
    <numFmt numFmtId="167" formatCode="_-* #,##0_р_._-;\-* #,##0_р_._-;_-* \-??_р_._-;_-@_-"/>
    <numFmt numFmtId="168" formatCode="#,##0"/>
    <numFmt numFmtId="169" formatCode="@"/>
  </numFmts>
  <fonts count="1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FF0000"/>
      <name val="Calibri"/>
      <family val="2"/>
      <charset val="204"/>
    </font>
    <font>
      <b val="true"/>
      <u val="single"/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A"/>
      <name val="Courier New"/>
      <family val="3"/>
      <charset val="204"/>
    </font>
    <font>
      <sz val="11"/>
      <color rgb="FF000000"/>
      <name val="Courier New"/>
      <family val="3"/>
      <charset val="204"/>
    </font>
    <font>
      <sz val="11"/>
      <color rgb="FF00000A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true" diagonalDown="true">
      <left style="thin"/>
      <right style="thin"/>
      <top style="thin"/>
      <bottom style="thin"/>
      <diagonal style="thin"/>
    </border>
    <border diagonalUp="false" diagonalDown="false">
      <left style="thin"/>
      <right style="medium"/>
      <top style="thin"/>
      <bottom style="thin"/>
      <diagonal/>
    </border>
    <border diagonalUp="true" diagonalDown="true">
      <left style="thin"/>
      <right style="thin"/>
      <top style="thin"/>
      <bottom style="medium"/>
      <diagonal style="thin"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 diagonalUp="false" diagonalDown="false">
      <left style="medium">
        <color rgb="FF000001"/>
      </left>
      <right/>
      <top/>
      <bottom style="medium">
        <color rgb="FF000001"/>
      </bottom>
      <diagonal/>
    </border>
    <border diagonalUp="false" diagonalDown="false"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 diagonalUp="false" diagonalDown="false">
      <left style="thin"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7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15" activeCellId="0" sqref="E15"/>
    </sheetView>
  </sheetViews>
  <sheetFormatPr defaultRowHeight="11.25"/>
  <cols>
    <col collapsed="false" hidden="false" max="1" min="1" style="1" width="17.8214285714286"/>
    <col collapsed="false" hidden="false" max="2" min="2" style="1" width="13.5"/>
    <col collapsed="false" hidden="false" max="3" min="3" style="1" width="13.7704081632653"/>
    <col collapsed="false" hidden="false" max="4" min="4" style="1" width="12.8265306122449"/>
    <col collapsed="false" hidden="false" max="5" min="5" style="1" width="13.7704081632653"/>
    <col collapsed="false" hidden="false" max="6" min="6" style="1" width="22.1377551020408"/>
    <col collapsed="false" hidden="false" max="7" min="7" style="1" width="8.63775510204082"/>
    <col collapsed="false" hidden="false" max="8" min="8" style="1" width="9.58673469387755"/>
    <col collapsed="false" hidden="false" max="9" min="9" style="1" width="14.4438775510204"/>
    <col collapsed="false" hidden="false" max="10" min="10" style="1" width="12.5561224489796"/>
    <col collapsed="false" hidden="false" max="11" min="11" style="1" width="9.31632653061224"/>
    <col collapsed="false" hidden="false" max="12" min="12" style="1" width="19.0357142857143"/>
    <col collapsed="false" hidden="false" max="14" min="13" style="1" width="9.04591836734694"/>
    <col collapsed="false" hidden="false" max="17" min="15" style="1" width="9.85204081632653"/>
    <col collapsed="false" hidden="false" max="1025" min="18" style="1" width="9.04591836734694"/>
  </cols>
  <sheetData>
    <row r="1" customFormat="false" ht="12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3"/>
      <c r="K1" s="2"/>
    </row>
    <row r="2" customFormat="false" ht="21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customFormat="false" ht="12" hidden="false" customHeight="false" outlineLevel="0" collapsed="false">
      <c r="A3" s="0"/>
      <c r="B3" s="0"/>
      <c r="C3" s="6"/>
      <c r="D3" s="6"/>
      <c r="E3" s="6"/>
      <c r="F3" s="0"/>
      <c r="G3" s="0"/>
      <c r="H3" s="0"/>
      <c r="I3" s="0"/>
      <c r="J3" s="0"/>
      <c r="K3" s="0"/>
    </row>
    <row r="4" customFormat="false" ht="53.25" hidden="false" customHeight="true" outlineLevel="0" collapsed="false">
      <c r="A4" s="7" t="s">
        <v>1</v>
      </c>
      <c r="B4" s="8" t="s">
        <v>2</v>
      </c>
      <c r="C4" s="9" t="s">
        <v>3</v>
      </c>
      <c r="D4" s="10" t="s">
        <v>4</v>
      </c>
      <c r="E4" s="10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0"/>
    </row>
    <row r="5" customFormat="false" ht="18" hidden="false" customHeight="true" outlineLevel="0" collapsed="false">
      <c r="A5" s="12" t="s">
        <v>11</v>
      </c>
      <c r="B5" s="13" t="n">
        <v>2.36</v>
      </c>
      <c r="C5" s="14" t="n">
        <v>76000</v>
      </c>
      <c r="D5" s="15" t="n">
        <v>6000</v>
      </c>
      <c r="E5" s="16"/>
      <c r="F5" s="17" t="s">
        <v>12</v>
      </c>
      <c r="G5" s="18" t="n">
        <v>110</v>
      </c>
      <c r="H5" s="14" t="n">
        <v>390</v>
      </c>
      <c r="I5" s="14" t="n">
        <v>900</v>
      </c>
      <c r="J5" s="19" t="n">
        <v>600</v>
      </c>
      <c r="K5" s="0"/>
    </row>
    <row r="6" customFormat="false" ht="18" hidden="false" customHeight="true" outlineLevel="0" collapsed="false">
      <c r="A6" s="20" t="s">
        <v>13</v>
      </c>
      <c r="B6" s="21" t="n">
        <v>2.33</v>
      </c>
      <c r="C6" s="22" t="n">
        <v>82000</v>
      </c>
      <c r="D6" s="16"/>
      <c r="E6" s="16"/>
      <c r="F6" s="23" t="s">
        <v>14</v>
      </c>
      <c r="G6" s="24" t="n">
        <v>120</v>
      </c>
      <c r="H6" s="22" t="n">
        <v>250</v>
      </c>
      <c r="I6" s="22" t="n">
        <v>800</v>
      </c>
      <c r="J6" s="25" t="n">
        <v>600</v>
      </c>
      <c r="K6" s="0"/>
    </row>
    <row r="7" customFormat="false" ht="18" hidden="false" customHeight="true" outlineLevel="0" collapsed="false">
      <c r="A7" s="26" t="s">
        <v>15</v>
      </c>
      <c r="B7" s="27" t="n">
        <v>2.36</v>
      </c>
      <c r="C7" s="28" t="n">
        <v>85000</v>
      </c>
      <c r="D7" s="15" t="n">
        <v>3000</v>
      </c>
      <c r="E7" s="15" t="n">
        <v>13000</v>
      </c>
      <c r="F7" s="17" t="s">
        <v>16</v>
      </c>
      <c r="G7" s="18" t="n">
        <v>125</v>
      </c>
      <c r="H7" s="14" t="n">
        <v>390</v>
      </c>
      <c r="I7" s="14" t="n">
        <v>900</v>
      </c>
      <c r="J7" s="19" t="n">
        <v>600</v>
      </c>
      <c r="K7" s="0"/>
    </row>
    <row r="8" customFormat="false" ht="18" hidden="false" customHeight="true" outlineLevel="0" collapsed="false">
      <c r="A8" s="26"/>
      <c r="B8" s="13" t="n">
        <v>2.6</v>
      </c>
      <c r="C8" s="14" t="n">
        <v>91700</v>
      </c>
      <c r="D8" s="15"/>
      <c r="E8" s="15"/>
      <c r="F8" s="17" t="s">
        <v>17</v>
      </c>
      <c r="G8" s="18" t="n">
        <v>140</v>
      </c>
      <c r="H8" s="14" t="n">
        <v>390</v>
      </c>
      <c r="I8" s="14" t="n">
        <v>900</v>
      </c>
      <c r="J8" s="19" t="n">
        <v>900</v>
      </c>
      <c r="K8" s="0"/>
    </row>
    <row r="9" customFormat="false" ht="18" hidden="false" customHeight="true" outlineLevel="0" collapsed="false">
      <c r="A9" s="26"/>
      <c r="B9" s="13" t="n">
        <v>3</v>
      </c>
      <c r="C9" s="14" t="n">
        <v>106000</v>
      </c>
      <c r="D9" s="15"/>
      <c r="E9" s="15"/>
      <c r="F9" s="17" t="s">
        <v>18</v>
      </c>
      <c r="G9" s="18" t="n">
        <v>150</v>
      </c>
      <c r="H9" s="14" t="n">
        <v>390</v>
      </c>
      <c r="I9" s="14" t="n">
        <v>900</v>
      </c>
      <c r="J9" s="19" t="n">
        <v>1200</v>
      </c>
      <c r="K9" s="0"/>
    </row>
    <row r="10" customFormat="false" ht="18" hidden="false" customHeight="true" outlineLevel="0" collapsed="false">
      <c r="A10" s="26"/>
      <c r="B10" s="13" t="n">
        <v>3.3</v>
      </c>
      <c r="C10" s="14" t="n">
        <v>118000</v>
      </c>
      <c r="D10" s="15"/>
      <c r="E10" s="15"/>
      <c r="F10" s="17" t="s">
        <v>19</v>
      </c>
      <c r="G10" s="18" t="n">
        <v>155</v>
      </c>
      <c r="H10" s="14" t="n">
        <v>390</v>
      </c>
      <c r="I10" s="14" t="n">
        <v>900</v>
      </c>
      <c r="J10" s="19" t="n">
        <v>1600</v>
      </c>
      <c r="K10" s="0"/>
    </row>
    <row r="11" customFormat="false" ht="18" hidden="false" customHeight="true" outlineLevel="0" collapsed="false">
      <c r="A11" s="20" t="s">
        <v>20</v>
      </c>
      <c r="B11" s="21" t="n">
        <v>2.36</v>
      </c>
      <c r="C11" s="22" t="n">
        <v>115000</v>
      </c>
      <c r="D11" s="15"/>
      <c r="E11" s="15" t="n">
        <v>15000</v>
      </c>
      <c r="F11" s="23" t="s">
        <v>21</v>
      </c>
      <c r="G11" s="24" t="n">
        <v>230</v>
      </c>
      <c r="H11" s="22" t="n">
        <v>700</v>
      </c>
      <c r="I11" s="22" t="n">
        <v>1600</v>
      </c>
      <c r="J11" s="25" t="n">
        <v>600</v>
      </c>
      <c r="K11" s="0"/>
    </row>
    <row r="12" customFormat="false" ht="18" hidden="false" customHeight="true" outlineLevel="0" collapsed="false">
      <c r="A12" s="20"/>
      <c r="B12" s="21" t="n">
        <v>2.6</v>
      </c>
      <c r="C12" s="22" t="n">
        <v>121000</v>
      </c>
      <c r="D12" s="15"/>
      <c r="E12" s="15"/>
      <c r="F12" s="23" t="s">
        <v>22</v>
      </c>
      <c r="G12" s="24" t="n">
        <v>250</v>
      </c>
      <c r="H12" s="22" t="n">
        <v>700</v>
      </c>
      <c r="I12" s="22" t="n">
        <v>1600</v>
      </c>
      <c r="J12" s="25" t="n">
        <v>900</v>
      </c>
      <c r="K12" s="0"/>
    </row>
    <row r="13" customFormat="false" ht="18" hidden="false" customHeight="true" outlineLevel="0" collapsed="false">
      <c r="A13" s="20"/>
      <c r="B13" s="21" t="n">
        <v>3</v>
      </c>
      <c r="C13" s="22" t="n">
        <v>130000</v>
      </c>
      <c r="D13" s="15"/>
      <c r="E13" s="15"/>
      <c r="F13" s="23" t="s">
        <v>23</v>
      </c>
      <c r="G13" s="24" t="n">
        <v>265</v>
      </c>
      <c r="H13" s="22" t="n">
        <v>700</v>
      </c>
      <c r="I13" s="22" t="n">
        <v>1600</v>
      </c>
      <c r="J13" s="25" t="n">
        <v>1200</v>
      </c>
      <c r="K13" s="0"/>
    </row>
    <row r="14" customFormat="false" ht="18" hidden="false" customHeight="true" outlineLevel="0" collapsed="false">
      <c r="A14" s="20"/>
      <c r="B14" s="21" t="n">
        <v>3.3</v>
      </c>
      <c r="C14" s="22" t="n">
        <v>155000</v>
      </c>
      <c r="D14" s="15"/>
      <c r="E14" s="15"/>
      <c r="F14" s="23" t="s">
        <v>24</v>
      </c>
      <c r="G14" s="24" t="n">
        <v>270</v>
      </c>
      <c r="H14" s="22" t="n">
        <v>700</v>
      </c>
      <c r="I14" s="22" t="n">
        <v>1600</v>
      </c>
      <c r="J14" s="25" t="n">
        <v>1600</v>
      </c>
      <c r="K14" s="0"/>
    </row>
    <row r="15" customFormat="false" ht="18" hidden="false" customHeight="true" outlineLevel="0" collapsed="false">
      <c r="A15" s="12" t="s">
        <v>25</v>
      </c>
      <c r="B15" s="13" t="n">
        <v>2.36</v>
      </c>
      <c r="C15" s="14" t="n">
        <v>143000</v>
      </c>
      <c r="D15" s="15" t="n">
        <v>4000</v>
      </c>
      <c r="E15" s="15" t="n">
        <v>16000</v>
      </c>
      <c r="F15" s="17" t="s">
        <v>26</v>
      </c>
      <c r="G15" s="18" t="n">
        <v>260</v>
      </c>
      <c r="H15" s="14" t="n">
        <v>900</v>
      </c>
      <c r="I15" s="14" t="n">
        <v>2000</v>
      </c>
      <c r="J15" s="19" t="n">
        <v>600</v>
      </c>
      <c r="K15" s="0"/>
    </row>
    <row r="16" customFormat="false" ht="18" hidden="false" customHeight="true" outlineLevel="0" collapsed="false">
      <c r="A16" s="12"/>
      <c r="B16" s="13" t="n">
        <v>2.5</v>
      </c>
      <c r="C16" s="14" t="n">
        <v>150000</v>
      </c>
      <c r="D16" s="15"/>
      <c r="E16" s="15"/>
      <c r="F16" s="17" t="s">
        <v>27</v>
      </c>
      <c r="G16" s="18" t="n">
        <v>270</v>
      </c>
      <c r="H16" s="14" t="n">
        <v>900</v>
      </c>
      <c r="I16" s="14" t="n">
        <v>2000</v>
      </c>
      <c r="J16" s="19" t="n">
        <v>750</v>
      </c>
      <c r="K16" s="0"/>
    </row>
    <row r="17" customFormat="false" ht="18" hidden="false" customHeight="true" outlineLevel="0" collapsed="false">
      <c r="A17" s="12"/>
      <c r="B17" s="13" t="n">
        <v>3</v>
      </c>
      <c r="C17" s="14" t="n">
        <v>162500</v>
      </c>
      <c r="D17" s="15"/>
      <c r="E17" s="15"/>
      <c r="F17" s="17" t="s">
        <v>28</v>
      </c>
      <c r="G17" s="18" t="n">
        <v>290</v>
      </c>
      <c r="H17" s="14" t="n">
        <v>900</v>
      </c>
      <c r="I17" s="14" t="n">
        <v>2000</v>
      </c>
      <c r="J17" s="19" t="n">
        <v>1200</v>
      </c>
      <c r="K17" s="0"/>
    </row>
    <row r="18" customFormat="false" ht="18" hidden="false" customHeight="true" outlineLevel="0" collapsed="false">
      <c r="A18" s="20" t="s">
        <v>29</v>
      </c>
      <c r="B18" s="21" t="n">
        <v>2.34</v>
      </c>
      <c r="C18" s="22" t="n">
        <v>172000</v>
      </c>
      <c r="D18" s="15"/>
      <c r="E18" s="15"/>
      <c r="F18" s="23" t="s">
        <v>30</v>
      </c>
      <c r="G18" s="24" t="n">
        <v>320</v>
      </c>
      <c r="H18" s="22" t="n">
        <v>1125</v>
      </c>
      <c r="I18" s="22" t="n">
        <v>3000</v>
      </c>
      <c r="J18" s="25" t="n">
        <v>600</v>
      </c>
      <c r="K18" s="0"/>
    </row>
    <row r="19" customFormat="false" ht="18" hidden="false" customHeight="true" outlineLevel="0" collapsed="false">
      <c r="A19" s="20"/>
      <c r="B19" s="21" t="n">
        <v>2.5</v>
      </c>
      <c r="C19" s="22" t="n">
        <v>178800</v>
      </c>
      <c r="D19" s="15"/>
      <c r="E19" s="15"/>
      <c r="F19" s="23" t="s">
        <v>31</v>
      </c>
      <c r="G19" s="24" t="n">
        <v>330</v>
      </c>
      <c r="H19" s="22" t="n">
        <v>1125</v>
      </c>
      <c r="I19" s="22" t="n">
        <v>3000</v>
      </c>
      <c r="J19" s="25" t="n">
        <v>750</v>
      </c>
      <c r="K19" s="0"/>
    </row>
    <row r="20" customFormat="false" ht="18" hidden="false" customHeight="true" outlineLevel="0" collapsed="false">
      <c r="A20" s="20"/>
      <c r="B20" s="21" t="n">
        <v>3</v>
      </c>
      <c r="C20" s="22" t="n">
        <v>196300</v>
      </c>
      <c r="D20" s="15"/>
      <c r="E20" s="15"/>
      <c r="F20" s="23" t="s">
        <v>32</v>
      </c>
      <c r="G20" s="24" t="n">
        <v>355</v>
      </c>
      <c r="H20" s="22" t="n">
        <v>1125</v>
      </c>
      <c r="I20" s="22" t="n">
        <v>3000</v>
      </c>
      <c r="J20" s="25" t="n">
        <v>1200</v>
      </c>
      <c r="K20" s="0"/>
    </row>
    <row r="21" customFormat="false" ht="18" hidden="false" customHeight="true" outlineLevel="0" collapsed="false">
      <c r="A21" s="12" t="s">
        <v>33</v>
      </c>
      <c r="B21" s="13" t="n">
        <v>2.34</v>
      </c>
      <c r="C21" s="14" t="n">
        <v>226800</v>
      </c>
      <c r="D21" s="15"/>
      <c r="E21" s="15"/>
      <c r="F21" s="17" t="s">
        <v>34</v>
      </c>
      <c r="G21" s="18" t="n">
        <v>350</v>
      </c>
      <c r="H21" s="14" t="n">
        <v>1350</v>
      </c>
      <c r="I21" s="14" t="n">
        <v>4000</v>
      </c>
      <c r="J21" s="19" t="n">
        <v>600</v>
      </c>
      <c r="K21" s="0"/>
    </row>
    <row r="22" customFormat="false" ht="18" hidden="false" customHeight="true" outlineLevel="0" collapsed="false">
      <c r="A22" s="12"/>
      <c r="B22" s="13" t="n">
        <v>2.5</v>
      </c>
      <c r="C22" s="14" t="n">
        <v>237500</v>
      </c>
      <c r="D22" s="15"/>
      <c r="E22" s="15"/>
      <c r="F22" s="17" t="s">
        <v>35</v>
      </c>
      <c r="G22" s="18" t="n">
        <v>360</v>
      </c>
      <c r="H22" s="14" t="n">
        <v>1350</v>
      </c>
      <c r="I22" s="14" t="n">
        <v>4000</v>
      </c>
      <c r="J22" s="19" t="n">
        <v>750</v>
      </c>
      <c r="K22" s="0"/>
    </row>
    <row r="23" customFormat="false" ht="18" hidden="false" customHeight="true" outlineLevel="0" collapsed="false">
      <c r="A23" s="12"/>
      <c r="B23" s="13" t="n">
        <v>3</v>
      </c>
      <c r="C23" s="14" t="n">
        <v>250000</v>
      </c>
      <c r="D23" s="15"/>
      <c r="E23" s="15"/>
      <c r="F23" s="17" t="s">
        <v>36</v>
      </c>
      <c r="G23" s="18" t="n">
        <v>380</v>
      </c>
      <c r="H23" s="14" t="n">
        <v>1350</v>
      </c>
      <c r="I23" s="14" t="n">
        <v>4000</v>
      </c>
      <c r="J23" s="19" t="n">
        <v>1200</v>
      </c>
      <c r="K23" s="0"/>
    </row>
    <row r="24" customFormat="false" ht="18" hidden="false" customHeight="true" outlineLevel="0" collapsed="false">
      <c r="A24" s="20" t="s">
        <v>37</v>
      </c>
      <c r="B24" s="21" t="n">
        <v>2.5</v>
      </c>
      <c r="C24" s="22" t="n">
        <v>305900</v>
      </c>
      <c r="D24" s="15" t="n">
        <v>6400</v>
      </c>
      <c r="E24" s="29"/>
      <c r="F24" s="23" t="s">
        <v>38</v>
      </c>
      <c r="G24" s="24" t="n">
        <v>715</v>
      </c>
      <c r="H24" s="22" t="n">
        <v>1800</v>
      </c>
      <c r="I24" s="22" t="n">
        <v>6000</v>
      </c>
      <c r="J24" s="25" t="n">
        <v>750</v>
      </c>
      <c r="K24" s="0"/>
    </row>
    <row r="25" customFormat="false" ht="18" hidden="false" customHeight="true" outlineLevel="0" collapsed="false">
      <c r="A25" s="20"/>
      <c r="B25" s="21" t="n">
        <v>3</v>
      </c>
      <c r="C25" s="22" t="n">
        <v>321700</v>
      </c>
      <c r="D25" s="15"/>
      <c r="E25" s="29"/>
      <c r="F25" s="23" t="s">
        <v>39</v>
      </c>
      <c r="G25" s="24" t="n">
        <v>720</v>
      </c>
      <c r="H25" s="22" t="n">
        <v>1800</v>
      </c>
      <c r="I25" s="22" t="n">
        <v>6000</v>
      </c>
      <c r="J25" s="25" t="n">
        <v>1200</v>
      </c>
      <c r="K25" s="0"/>
    </row>
    <row r="26" customFormat="false" ht="18" hidden="false" customHeight="true" outlineLevel="0" collapsed="false">
      <c r="A26" s="12" t="s">
        <v>40</v>
      </c>
      <c r="B26" s="13" t="n">
        <v>2.5</v>
      </c>
      <c r="C26" s="14" t="n">
        <v>394900</v>
      </c>
      <c r="D26" s="15"/>
      <c r="E26" s="29"/>
      <c r="F26" s="17" t="s">
        <v>41</v>
      </c>
      <c r="G26" s="18" t="n">
        <v>845</v>
      </c>
      <c r="H26" s="14" t="n">
        <v>2250</v>
      </c>
      <c r="I26" s="14" t="n">
        <v>8000</v>
      </c>
      <c r="J26" s="19" t="n">
        <v>750</v>
      </c>
      <c r="K26" s="0"/>
    </row>
    <row r="27" customFormat="false" ht="18" hidden="false" customHeight="true" outlineLevel="0" collapsed="false">
      <c r="A27" s="12"/>
      <c r="B27" s="13" t="n">
        <v>3</v>
      </c>
      <c r="C27" s="14" t="n">
        <v>400000</v>
      </c>
      <c r="D27" s="15"/>
      <c r="E27" s="29"/>
      <c r="F27" s="17" t="s">
        <v>42</v>
      </c>
      <c r="G27" s="18" t="n">
        <v>850</v>
      </c>
      <c r="H27" s="14" t="n">
        <v>2250</v>
      </c>
      <c r="I27" s="14" t="n">
        <v>8000</v>
      </c>
      <c r="J27" s="19" t="n">
        <v>1200</v>
      </c>
      <c r="K27" s="0"/>
    </row>
    <row r="28" customFormat="false" ht="18" hidden="false" customHeight="true" outlineLevel="0" collapsed="false">
      <c r="A28" s="20" t="s">
        <v>43</v>
      </c>
      <c r="B28" s="21" t="n">
        <v>2.5</v>
      </c>
      <c r="C28" s="22" t="n">
        <v>442900</v>
      </c>
      <c r="D28" s="30" t="n">
        <v>9000</v>
      </c>
      <c r="E28" s="29"/>
      <c r="F28" s="23" t="s">
        <v>44</v>
      </c>
      <c r="G28" s="24" t="n">
        <v>910</v>
      </c>
      <c r="H28" s="22" t="n">
        <v>2700</v>
      </c>
      <c r="I28" s="22" t="n">
        <v>9000</v>
      </c>
      <c r="J28" s="25" t="n">
        <v>750</v>
      </c>
      <c r="K28" s="0"/>
    </row>
    <row r="29" customFormat="false" ht="18" hidden="false" customHeight="true" outlineLevel="0" collapsed="false">
      <c r="A29" s="20"/>
      <c r="B29" s="21" t="n">
        <v>3</v>
      </c>
      <c r="C29" s="22" t="n">
        <v>444000</v>
      </c>
      <c r="D29" s="30"/>
      <c r="E29" s="29"/>
      <c r="F29" s="23" t="s">
        <v>45</v>
      </c>
      <c r="G29" s="24" t="n">
        <v>980</v>
      </c>
      <c r="H29" s="22" t="n">
        <v>2700</v>
      </c>
      <c r="I29" s="22" t="n">
        <v>10000</v>
      </c>
      <c r="J29" s="25" t="n">
        <v>1200</v>
      </c>
      <c r="K29" s="0"/>
    </row>
    <row r="30" customFormat="false" ht="18" hidden="false" customHeight="true" outlineLevel="0" collapsed="false">
      <c r="A30" s="12" t="s">
        <v>46</v>
      </c>
      <c r="B30" s="13" t="n">
        <v>2.5</v>
      </c>
      <c r="C30" s="14" t="n">
        <v>541000</v>
      </c>
      <c r="D30" s="30" t="n">
        <v>10000</v>
      </c>
      <c r="E30" s="29"/>
      <c r="F30" s="17" t="s">
        <v>47</v>
      </c>
      <c r="G30" s="18" t="n">
        <v>1140</v>
      </c>
      <c r="H30" s="14" t="n">
        <v>3600</v>
      </c>
      <c r="I30" s="14" t="n">
        <v>12000</v>
      </c>
      <c r="J30" s="19" t="n">
        <v>750</v>
      </c>
      <c r="K30" s="0"/>
    </row>
    <row r="31" customFormat="false" ht="18" hidden="false" customHeight="true" outlineLevel="0" collapsed="false">
      <c r="A31" s="12"/>
      <c r="B31" s="13" t="n">
        <v>3</v>
      </c>
      <c r="C31" s="14" t="n">
        <v>555000</v>
      </c>
      <c r="D31" s="30"/>
      <c r="E31" s="29"/>
      <c r="F31" s="17" t="s">
        <v>48</v>
      </c>
      <c r="G31" s="18" t="n">
        <v>1235</v>
      </c>
      <c r="H31" s="14" t="n">
        <v>3600</v>
      </c>
      <c r="I31" s="14" t="n">
        <v>13000</v>
      </c>
      <c r="J31" s="19" t="n">
        <v>1200</v>
      </c>
      <c r="K31" s="0"/>
    </row>
    <row r="32" customFormat="false" ht="18" hidden="false" customHeight="true" outlineLevel="0" collapsed="false">
      <c r="A32" s="20" t="s">
        <v>49</v>
      </c>
      <c r="B32" s="21" t="n">
        <v>2.5</v>
      </c>
      <c r="C32" s="22" t="n">
        <v>744900</v>
      </c>
      <c r="D32" s="31" t="n">
        <v>22000</v>
      </c>
      <c r="E32" s="29"/>
      <c r="F32" s="23" t="s">
        <v>50</v>
      </c>
      <c r="G32" s="24" t="n">
        <v>1445</v>
      </c>
      <c r="H32" s="22" t="n">
        <v>4500</v>
      </c>
      <c r="I32" s="22" t="n">
        <v>18000</v>
      </c>
      <c r="J32" s="25" t="n">
        <v>750</v>
      </c>
      <c r="K32" s="0"/>
    </row>
    <row r="33" customFormat="false" ht="18" hidden="false" customHeight="true" outlineLevel="0" collapsed="false">
      <c r="A33" s="20"/>
      <c r="B33" s="21" t="n">
        <v>3</v>
      </c>
      <c r="C33" s="22" t="n">
        <v>774000</v>
      </c>
      <c r="D33" s="31"/>
      <c r="E33" s="29"/>
      <c r="F33" s="23" t="s">
        <v>51</v>
      </c>
      <c r="G33" s="24" t="n">
        <v>1540</v>
      </c>
      <c r="H33" s="22" t="n">
        <v>4500</v>
      </c>
      <c r="I33" s="22" t="n">
        <v>18000</v>
      </c>
      <c r="J33" s="25" t="n">
        <v>1200</v>
      </c>
      <c r="K33" s="0"/>
    </row>
    <row r="34" customFormat="false" ht="18" hidden="false" customHeight="true" outlineLevel="0" collapsed="false">
      <c r="A34" s="32" t="s">
        <v>49</v>
      </c>
      <c r="B34" s="13" t="n">
        <v>2.5</v>
      </c>
      <c r="C34" s="14" t="n">
        <v>813000</v>
      </c>
      <c r="D34" s="31"/>
      <c r="E34" s="29"/>
      <c r="F34" s="17" t="s">
        <v>52</v>
      </c>
      <c r="G34" s="18" t="n">
        <v>1840</v>
      </c>
      <c r="H34" s="14" t="n">
        <v>5400</v>
      </c>
      <c r="I34" s="14" t="n">
        <v>20000</v>
      </c>
      <c r="J34" s="19" t="n">
        <v>750</v>
      </c>
      <c r="K34" s="0"/>
    </row>
    <row r="35" customFormat="false" ht="18" hidden="false" customHeight="true" outlineLevel="0" collapsed="false">
      <c r="A35" s="32"/>
      <c r="B35" s="33" t="n">
        <v>3</v>
      </c>
      <c r="C35" s="34" t="n">
        <v>842000</v>
      </c>
      <c r="D35" s="31"/>
      <c r="E35" s="29"/>
      <c r="F35" s="35" t="s">
        <v>53</v>
      </c>
      <c r="G35" s="36" t="n">
        <v>1980</v>
      </c>
      <c r="H35" s="34" t="n">
        <v>5400</v>
      </c>
      <c r="I35" s="34" t="n">
        <v>20000</v>
      </c>
      <c r="J35" s="37" t="n">
        <v>1200</v>
      </c>
      <c r="K35" s="0"/>
    </row>
    <row r="36" customFormat="false" ht="15.75" hidden="false" customHeight="false" outlineLevel="0" collapsed="false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customFormat="false" ht="15.75" hidden="false" customHeight="false" outlineLevel="0" collapsed="false">
      <c r="A37" s="39" t="s">
        <v>54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customFormat="false" ht="22.5" hidden="false" customHeight="true" outlineLevel="1" collapsed="false">
      <c r="A38" s="40" t="s">
        <v>55</v>
      </c>
      <c r="B38" s="40"/>
      <c r="C38" s="40"/>
      <c r="D38" s="40"/>
      <c r="E38" s="40"/>
      <c r="F38" s="40"/>
      <c r="G38" s="40"/>
      <c r="H38" s="40"/>
      <c r="I38" s="40"/>
      <c r="J38" s="40"/>
      <c r="K38" s="41"/>
    </row>
    <row r="39" customFormat="false" ht="22.5" hidden="false" customHeight="true" outlineLevel="1" collapsed="false">
      <c r="A39" s="40" t="s">
        <v>56</v>
      </c>
      <c r="B39" s="40"/>
      <c r="C39" s="40"/>
      <c r="D39" s="40"/>
      <c r="E39" s="40"/>
      <c r="F39" s="40"/>
      <c r="G39" s="40"/>
      <c r="H39" s="40"/>
      <c r="I39" s="40"/>
      <c r="J39" s="40"/>
      <c r="K39" s="41"/>
    </row>
    <row r="40" customFormat="false" ht="22.5" hidden="false" customHeight="true" outlineLevel="1" collapsed="false">
      <c r="A40" s="40" t="s">
        <v>57</v>
      </c>
      <c r="B40" s="40"/>
      <c r="C40" s="40"/>
      <c r="D40" s="40"/>
      <c r="E40" s="42"/>
      <c r="F40" s="43"/>
      <c r="G40" s="43"/>
      <c r="I40" s="43"/>
      <c r="J40" s="43"/>
      <c r="K40" s="44"/>
    </row>
    <row r="41" customFormat="false" ht="22.5" hidden="false" customHeight="true" outlineLevel="1" collapsed="false">
      <c r="A41" s="40" t="s">
        <v>58</v>
      </c>
      <c r="B41" s="40"/>
      <c r="C41" s="40"/>
      <c r="D41" s="40"/>
      <c r="E41" s="42"/>
      <c r="F41" s="43"/>
      <c r="G41" s="43"/>
      <c r="I41" s="43"/>
      <c r="J41" s="43"/>
      <c r="K41" s="44"/>
    </row>
    <row r="42" customFormat="false" ht="22.5" hidden="false" customHeight="true" outlineLevel="1" collapsed="false">
      <c r="A42" s="40" t="s">
        <v>59</v>
      </c>
      <c r="B42" s="40"/>
      <c r="C42" s="40"/>
      <c r="D42" s="40"/>
      <c r="E42" s="42"/>
      <c r="F42" s="43"/>
      <c r="G42" s="43"/>
      <c r="I42" s="45"/>
      <c r="J42" s="45"/>
      <c r="K42" s="44"/>
    </row>
    <row r="43" customFormat="false" ht="22.5" hidden="false" customHeight="true" outlineLevel="1" collapsed="false">
      <c r="A43" s="40" t="s">
        <v>60</v>
      </c>
      <c r="B43" s="40"/>
      <c r="C43" s="40"/>
      <c r="D43" s="40"/>
      <c r="E43" s="42"/>
      <c r="F43" s="43"/>
      <c r="G43" s="43"/>
      <c r="I43" s="45"/>
      <c r="J43" s="45"/>
      <c r="K43" s="44"/>
    </row>
    <row r="44" customFormat="false" ht="20.25" hidden="false" customHeight="true" outlineLevel="1" collapsed="false">
      <c r="A44" s="40" t="s">
        <v>61</v>
      </c>
      <c r="B44" s="40"/>
      <c r="C44" s="40"/>
      <c r="D44" s="40"/>
      <c r="E44" s="42"/>
      <c r="F44" s="43"/>
      <c r="G44" s="43"/>
      <c r="I44" s="46"/>
      <c r="J44" s="46"/>
    </row>
    <row r="45" customFormat="false" ht="22.5" hidden="false" customHeight="true" outlineLevel="1" collapsed="false">
      <c r="A45" s="40" t="s">
        <v>62</v>
      </c>
      <c r="B45" s="40"/>
      <c r="C45" s="40"/>
      <c r="D45" s="40"/>
      <c r="E45" s="42"/>
      <c r="F45" s="43"/>
      <c r="G45" s="43"/>
      <c r="I45" s="46"/>
      <c r="J45" s="46"/>
    </row>
    <row r="46" customFormat="false" ht="22.5" hidden="false" customHeight="true" outlineLevel="1" collapsed="false">
      <c r="A46" s="40" t="s">
        <v>63</v>
      </c>
      <c r="B46" s="40"/>
      <c r="C46" s="40"/>
      <c r="D46" s="40"/>
      <c r="E46" s="42"/>
      <c r="F46" s="43"/>
      <c r="G46" s="43"/>
      <c r="I46" s="46"/>
      <c r="J46" s="46"/>
    </row>
    <row r="1048576" customFormat="false" ht="11.25" hidden="false" customHeight="false" outlineLevel="0" collapsed="false"/>
  </sheetData>
  <mergeCells count="31">
    <mergeCell ref="A2:J2"/>
    <mergeCell ref="A7:A10"/>
    <mergeCell ref="D7:D14"/>
    <mergeCell ref="E7:E10"/>
    <mergeCell ref="A11:A14"/>
    <mergeCell ref="E11:E14"/>
    <mergeCell ref="A15:A17"/>
    <mergeCell ref="D15:D23"/>
    <mergeCell ref="E15:E23"/>
    <mergeCell ref="A18:A20"/>
    <mergeCell ref="A21:A23"/>
    <mergeCell ref="A24:A25"/>
    <mergeCell ref="D24:D27"/>
    <mergeCell ref="E24:E35"/>
    <mergeCell ref="A26:A27"/>
    <mergeCell ref="A28:A29"/>
    <mergeCell ref="D28:D29"/>
    <mergeCell ref="A30:A31"/>
    <mergeCell ref="D30:D31"/>
    <mergeCell ref="A32:A33"/>
    <mergeCell ref="D32:D35"/>
    <mergeCell ref="A34:A35"/>
    <mergeCell ref="A38:J38"/>
    <mergeCell ref="A39:J39"/>
    <mergeCell ref="A40:D40"/>
    <mergeCell ref="A41:D41"/>
    <mergeCell ref="A42:D42"/>
    <mergeCell ref="A43:D43"/>
    <mergeCell ref="A44:D44"/>
    <mergeCell ref="A45:D45"/>
    <mergeCell ref="A46:D46"/>
  </mergeCells>
  <printOptions headings="false" gridLines="false" gridLinesSet="true" horizontalCentered="false" verticalCentered="false"/>
  <pageMargins left="0.39375" right="0.315277777777778" top="0.236111111111111" bottom="0.433333333333333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5"/>
  <sheetViews>
    <sheetView windowProtection="false"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B3" activeCellId="0" sqref="B3"/>
    </sheetView>
  </sheetViews>
  <sheetFormatPr defaultRowHeight="15"/>
  <cols>
    <col collapsed="false" hidden="false" max="1" min="1" style="0" width="41.4438775510204"/>
    <col collapsed="false" hidden="false" max="2" min="2" style="0" width="13.6326530612245"/>
    <col collapsed="false" hidden="false" max="3" min="3" style="0" width="13.9030612244898"/>
    <col collapsed="false" hidden="false" max="4" min="4" style="0" width="7.29081632653061"/>
    <col collapsed="false" hidden="false" max="1025" min="5" style="0" width="8.50510204081633"/>
  </cols>
  <sheetData>
    <row r="1" customFormat="false" ht="15" hidden="false" customHeight="true" outlineLevel="0" collapsed="false">
      <c r="A1" s="47" t="s">
        <v>64</v>
      </c>
      <c r="B1" s="47" t="s">
        <v>65</v>
      </c>
    </row>
    <row r="2" customFormat="false" ht="15.75" hidden="false" customHeight="false" outlineLevel="0" collapsed="false">
      <c r="A2" s="47"/>
      <c r="B2" s="47"/>
    </row>
    <row r="3" customFormat="false" ht="16.5" hidden="false" customHeight="false" outlineLevel="0" collapsed="false">
      <c r="A3" s="48" t="s">
        <v>66</v>
      </c>
      <c r="B3" s="49" t="n">
        <v>69000</v>
      </c>
      <c r="C3" s="50" t="n">
        <v>69000</v>
      </c>
      <c r="D3" s="51" t="n">
        <f aca="false">C3-B3</f>
        <v>0</v>
      </c>
    </row>
    <row r="4" customFormat="false" ht="16.5" hidden="false" customHeight="false" outlineLevel="0" collapsed="false">
      <c r="A4" s="48" t="s">
        <v>67</v>
      </c>
      <c r="B4" s="49" t="n">
        <v>73000</v>
      </c>
      <c r="C4" s="22" t="n">
        <v>73000</v>
      </c>
      <c r="D4" s="51" t="n">
        <f aca="false">C4-B4</f>
        <v>0</v>
      </c>
    </row>
    <row r="5" customFormat="false" ht="16.5" hidden="false" customHeight="false" outlineLevel="0" collapsed="false">
      <c r="A5" s="48" t="s">
        <v>68</v>
      </c>
      <c r="B5" s="49" t="n">
        <v>73000</v>
      </c>
      <c r="C5" s="14" t="n">
        <v>70000</v>
      </c>
      <c r="D5" s="51" t="n">
        <f aca="false">C5-B5</f>
        <v>-3000</v>
      </c>
    </row>
    <row r="6" customFormat="false" ht="21.75" hidden="false" customHeight="false" outlineLevel="0" collapsed="false">
      <c r="A6" s="48" t="s">
        <v>69</v>
      </c>
      <c r="B6" s="49" t="n">
        <v>79000</v>
      </c>
      <c r="C6" s="52" t="n">
        <v>75000</v>
      </c>
      <c r="D6" s="51" t="n">
        <f aca="false">C6-B6</f>
        <v>-4000</v>
      </c>
    </row>
    <row r="7" customFormat="false" ht="16.5" hidden="false" customHeight="false" outlineLevel="0" collapsed="false">
      <c r="A7" s="48" t="s">
        <v>70</v>
      </c>
      <c r="B7" s="53" t="s">
        <v>71</v>
      </c>
      <c r="C7" s="22" t="n">
        <v>80000</v>
      </c>
      <c r="D7" s="51" t="n">
        <f aca="false">C7-B7</f>
        <v>-4000</v>
      </c>
    </row>
    <row r="8" customFormat="false" ht="16.5" hidden="false" customHeight="false" outlineLevel="0" collapsed="false">
      <c r="A8" s="48" t="s">
        <v>72</v>
      </c>
      <c r="B8" s="49" t="n">
        <v>90000</v>
      </c>
      <c r="C8" s="22" t="n">
        <v>82000</v>
      </c>
      <c r="D8" s="51" t="n">
        <f aca="false">C8-B8</f>
        <v>-8000</v>
      </c>
    </row>
    <row r="9" customFormat="false" ht="16.5" hidden="false" customHeight="false" outlineLevel="0" collapsed="false">
      <c r="A9" s="48"/>
      <c r="B9" s="49"/>
      <c r="C9" s="22" t="n">
        <v>86000</v>
      </c>
      <c r="D9" s="51" t="n">
        <f aca="false">C9-B9</f>
        <v>86000</v>
      </c>
    </row>
    <row r="10" customFormat="false" ht="16.5" hidden="false" customHeight="false" outlineLevel="0" collapsed="false">
      <c r="A10" s="48" t="s">
        <v>73</v>
      </c>
      <c r="B10" s="49" t="n">
        <v>118000</v>
      </c>
      <c r="C10" s="14" t="n">
        <v>107000</v>
      </c>
      <c r="D10" s="51" t="n">
        <f aca="false">C10-B10</f>
        <v>-11000</v>
      </c>
    </row>
    <row r="11" customFormat="false" ht="16.5" hidden="false" customHeight="false" outlineLevel="0" collapsed="false">
      <c r="A11" s="48" t="s">
        <v>74</v>
      </c>
      <c r="B11" s="49" t="n">
        <v>106000</v>
      </c>
      <c r="C11" s="22" t="n">
        <v>104000</v>
      </c>
      <c r="D11" s="51" t="n">
        <f aca="false">C11-B11</f>
        <v>-2000</v>
      </c>
    </row>
    <row r="12" customFormat="false" ht="16.5" hidden="false" customHeight="false" outlineLevel="0" collapsed="false">
      <c r="A12" s="48" t="s">
        <v>75</v>
      </c>
      <c r="B12" s="49" t="n">
        <v>108000</v>
      </c>
      <c r="C12" s="22" t="n">
        <v>105000</v>
      </c>
      <c r="D12" s="51" t="n">
        <f aca="false">C12-B12</f>
        <v>-3000</v>
      </c>
    </row>
    <row r="13" customFormat="false" ht="16.5" hidden="false" customHeight="false" outlineLevel="0" collapsed="false">
      <c r="A13" s="48" t="s">
        <v>76</v>
      </c>
      <c r="B13" s="49" t="n">
        <v>119000</v>
      </c>
      <c r="C13" s="22" t="n">
        <v>115000</v>
      </c>
      <c r="D13" s="51" t="n">
        <f aca="false">C13-B13</f>
        <v>-4000</v>
      </c>
    </row>
    <row r="14" customFormat="false" ht="16.5" hidden="false" customHeight="false" outlineLevel="0" collapsed="false">
      <c r="A14" s="48" t="s">
        <v>77</v>
      </c>
      <c r="B14" s="49" t="n">
        <v>149000</v>
      </c>
      <c r="C14" s="22" t="n">
        <v>123000</v>
      </c>
      <c r="D14" s="51" t="n">
        <f aca="false">C14-B14</f>
        <v>-26000</v>
      </c>
    </row>
    <row r="15" customFormat="false" ht="16.5" hidden="false" customHeight="false" outlineLevel="0" collapsed="false">
      <c r="A15" s="48" t="s">
        <v>78</v>
      </c>
      <c r="B15" s="49" t="n">
        <v>127000</v>
      </c>
      <c r="C15" s="14" t="n">
        <v>125000</v>
      </c>
      <c r="D15" s="51" t="n">
        <f aca="false">C15-B15</f>
        <v>-2000</v>
      </c>
    </row>
    <row r="16" customFormat="false" ht="16.5" hidden="false" customHeight="false" outlineLevel="0" collapsed="false">
      <c r="A16" s="48" t="s">
        <v>79</v>
      </c>
      <c r="B16" s="49" t="n">
        <v>134000</v>
      </c>
      <c r="C16" s="14" t="n">
        <v>132000</v>
      </c>
      <c r="D16" s="51" t="n">
        <f aca="false">C16-B16</f>
        <v>-2000</v>
      </c>
    </row>
    <row r="17" customFormat="false" ht="16.5" hidden="false" customHeight="false" outlineLevel="0" collapsed="false">
      <c r="A17" s="48" t="s">
        <v>80</v>
      </c>
      <c r="B17" s="49" t="n">
        <v>150000</v>
      </c>
      <c r="C17" s="14" t="n">
        <v>148000</v>
      </c>
      <c r="D17" s="51" t="n">
        <f aca="false">C17-B17</f>
        <v>-2000</v>
      </c>
    </row>
    <row r="18" customFormat="false" ht="16.5" hidden="false" customHeight="false" outlineLevel="0" collapsed="false">
      <c r="A18" s="48" t="s">
        <v>81</v>
      </c>
      <c r="B18" s="49" t="n">
        <v>155000</v>
      </c>
      <c r="C18" s="22" t="n">
        <v>154000</v>
      </c>
      <c r="D18" s="51" t="n">
        <f aca="false">C18-B18</f>
        <v>-1000</v>
      </c>
    </row>
    <row r="19" customFormat="false" ht="16.5" hidden="false" customHeight="false" outlineLevel="0" collapsed="false">
      <c r="A19" s="48" t="s">
        <v>82</v>
      </c>
      <c r="B19" s="49" t="n">
        <v>168000</v>
      </c>
      <c r="C19" s="22" t="n">
        <v>167000</v>
      </c>
      <c r="D19" s="51" t="n">
        <f aca="false">C19-B19</f>
        <v>-1000</v>
      </c>
    </row>
    <row r="20" customFormat="false" ht="16.5" hidden="false" customHeight="false" outlineLevel="0" collapsed="false">
      <c r="A20" s="48" t="s">
        <v>83</v>
      </c>
      <c r="B20" s="49" t="n">
        <v>170000</v>
      </c>
      <c r="C20" s="22" t="n">
        <v>169000</v>
      </c>
      <c r="D20" s="51" t="n">
        <f aca="false">C20-B20</f>
        <v>-1000</v>
      </c>
    </row>
    <row r="21" customFormat="false" ht="16.5" hidden="false" customHeight="false" outlineLevel="0" collapsed="false">
      <c r="A21" s="48" t="s">
        <v>84</v>
      </c>
      <c r="B21" s="49" t="n">
        <v>208000</v>
      </c>
      <c r="C21" s="14" t="n">
        <v>203000</v>
      </c>
      <c r="D21" s="51" t="n">
        <f aca="false">C21-B21</f>
        <v>-5000</v>
      </c>
    </row>
    <row r="22" customFormat="false" ht="16.5" hidden="false" customHeight="false" outlineLevel="0" collapsed="false">
      <c r="A22" s="48" t="s">
        <v>85</v>
      </c>
      <c r="B22" s="49" t="n">
        <v>220000</v>
      </c>
      <c r="C22" s="14" t="n">
        <v>213000</v>
      </c>
      <c r="D22" s="51" t="n">
        <f aca="false">C22-B22</f>
        <v>-7000</v>
      </c>
    </row>
    <row r="23" customFormat="false" ht="16.5" hidden="false" customHeight="false" outlineLevel="0" collapsed="false">
      <c r="A23" s="48" t="s">
        <v>86</v>
      </c>
      <c r="B23" s="49" t="n">
        <v>235000</v>
      </c>
      <c r="C23" s="14" t="n">
        <v>222000</v>
      </c>
      <c r="D23" s="51" t="n">
        <f aca="false">C23-B23</f>
        <v>-13000</v>
      </c>
    </row>
    <row r="24" customFormat="false" ht="16.5" hidden="false" customHeight="false" outlineLevel="0" collapsed="false">
      <c r="A24" s="48" t="s">
        <v>87</v>
      </c>
      <c r="B24" s="49" t="n">
        <v>280000</v>
      </c>
      <c r="C24" s="22" t="n">
        <v>273000</v>
      </c>
      <c r="D24" s="51" t="n">
        <f aca="false">C24-B24</f>
        <v>-7000</v>
      </c>
    </row>
    <row r="25" customFormat="false" ht="16.5" hidden="false" customHeight="false" outlineLevel="0" collapsed="false">
      <c r="A25" s="48" t="s">
        <v>88</v>
      </c>
      <c r="B25" s="49" t="n">
        <v>292000</v>
      </c>
      <c r="C25" s="22" t="n">
        <v>285000</v>
      </c>
      <c r="D25" s="51" t="n">
        <f aca="false">C25-B25</f>
        <v>-7000</v>
      </c>
    </row>
    <row r="26" customFormat="false" ht="16.5" hidden="false" customHeight="false" outlineLevel="0" collapsed="false">
      <c r="A26" s="48" t="s">
        <v>89</v>
      </c>
      <c r="B26" s="49" t="n">
        <v>331000</v>
      </c>
      <c r="C26" s="14" t="n">
        <v>331000</v>
      </c>
      <c r="D26" s="51" t="n">
        <f aca="false">C26-B26</f>
        <v>0</v>
      </c>
    </row>
    <row r="27" customFormat="false" ht="16.5" hidden="false" customHeight="false" outlineLevel="0" collapsed="false">
      <c r="A27" s="48" t="s">
        <v>90</v>
      </c>
      <c r="B27" s="49" t="n">
        <v>350000</v>
      </c>
      <c r="C27" s="14" t="n">
        <v>350000</v>
      </c>
      <c r="D27" s="51" t="n">
        <f aca="false">C27-B27</f>
        <v>0</v>
      </c>
    </row>
    <row r="28" customFormat="false" ht="16.5" hidden="false" customHeight="false" outlineLevel="0" collapsed="false">
      <c r="A28" s="48" t="s">
        <v>91</v>
      </c>
      <c r="B28" s="49" t="n">
        <v>383000</v>
      </c>
      <c r="C28" s="22" t="n">
        <v>380000</v>
      </c>
      <c r="D28" s="51" t="n">
        <f aca="false">C28-B28</f>
        <v>-3000</v>
      </c>
    </row>
    <row r="29" customFormat="false" ht="16.5" hidden="false" customHeight="false" outlineLevel="0" collapsed="false">
      <c r="A29" s="48" t="s">
        <v>92</v>
      </c>
      <c r="B29" s="49" t="n">
        <v>398000</v>
      </c>
      <c r="C29" s="22" t="n">
        <v>395000</v>
      </c>
      <c r="D29" s="51" t="n">
        <f aca="false">C29-B29</f>
        <v>-3000</v>
      </c>
    </row>
    <row r="30" customFormat="false" ht="16.5" hidden="false" customHeight="false" outlineLevel="0" collapsed="false">
      <c r="A30" s="48" t="s">
        <v>93</v>
      </c>
      <c r="B30" s="49" t="n">
        <v>483000</v>
      </c>
      <c r="C30" s="14" t="n">
        <v>480000</v>
      </c>
      <c r="D30" s="51" t="n">
        <f aca="false">C30-B30</f>
        <v>-3000</v>
      </c>
    </row>
    <row r="31" customFormat="false" ht="16.5" hidden="false" customHeight="false" outlineLevel="0" collapsed="false">
      <c r="A31" s="48" t="s">
        <v>94</v>
      </c>
      <c r="B31" s="49" t="n">
        <v>500000</v>
      </c>
      <c r="C31" s="14" t="n">
        <v>500000</v>
      </c>
      <c r="D31" s="51" t="n">
        <f aca="false">C31-B31</f>
        <v>0</v>
      </c>
    </row>
    <row r="32" customFormat="false" ht="16.5" hidden="false" customHeight="false" outlineLevel="0" collapsed="false">
      <c r="A32" s="48" t="s">
        <v>95</v>
      </c>
      <c r="B32" s="49" t="n">
        <v>660000</v>
      </c>
      <c r="C32" s="22" t="n">
        <v>630000</v>
      </c>
      <c r="D32" s="51" t="n">
        <f aca="false">C32-B32</f>
        <v>-30000</v>
      </c>
    </row>
    <row r="33" customFormat="false" ht="30.75" hidden="false" customHeight="false" outlineLevel="0" collapsed="false">
      <c r="A33" s="48" t="s">
        <v>96</v>
      </c>
      <c r="B33" s="49" t="n">
        <v>690000</v>
      </c>
      <c r="C33" s="22" t="n">
        <v>670000</v>
      </c>
      <c r="D33" s="51" t="n">
        <f aca="false">C33-B33</f>
        <v>-20000</v>
      </c>
    </row>
    <row r="34" customFormat="false" ht="16.5" hidden="false" customHeight="false" outlineLevel="0" collapsed="false">
      <c r="A34" s="48" t="s">
        <v>97</v>
      </c>
      <c r="B34" s="49" t="n">
        <v>754500</v>
      </c>
      <c r="C34" s="14" t="n">
        <v>754500</v>
      </c>
      <c r="D34" s="51" t="n">
        <f aca="false">C34-B34</f>
        <v>0</v>
      </c>
    </row>
    <row r="35" customFormat="false" ht="16.5" hidden="false" customHeight="false" outlineLevel="0" collapsed="false">
      <c r="A35" s="48" t="s">
        <v>98</v>
      </c>
      <c r="B35" s="49" t="n">
        <v>787700</v>
      </c>
      <c r="C35" s="34" t="n">
        <v>787700</v>
      </c>
      <c r="D35" s="51" t="n">
        <f aca="false">C35-B35</f>
        <v>0</v>
      </c>
    </row>
  </sheetData>
  <mergeCells count="2">
    <mergeCell ref="A1:A2"/>
    <mergeCell ref="B1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2009-06-04T10:53:09Z</dcterms:created>
  <dc:creator>Компик</dc:creator>
  <dc:language>ru-RU</dc:language>
  <cp:lastModifiedBy>Microsoft</cp:lastModifiedBy>
  <cp:lastPrinted>2017-02-01T06:36:00Z</cp:lastPrinted>
  <dcterms:modified xsi:type="dcterms:W3CDTF">2017-02-01T06:48:15Z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